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<sst xmlns="http://schemas.openxmlformats.org/spreadsheetml/2006/main" count="43" uniqueCount="24">
  <si>
    <t>Club Box Infield</t>
  </si>
  <si>
    <t>Club Box Outfield</t>
  </si>
  <si>
    <t>Field Boxes Between the Bases</t>
  </si>
  <si>
    <t>Field Boxes Beyond the Bases</t>
  </si>
  <si>
    <t>Terrace Boxes Between the Bases</t>
  </si>
  <si>
    <t>Terrace Boxes Beyond the Bases</t>
  </si>
  <si>
    <t>Terrace Reserved Between the Bases</t>
  </si>
  <si>
    <t>Terrace Reserved Beyond the Bases</t>
  </si>
  <si>
    <t>Upper Deck Boxes Between the Bases</t>
  </si>
  <si>
    <t>Upper Deck Boxes Beyond the Bases</t>
  </si>
  <si>
    <t>Upper Deck Reserved Between the Bases</t>
  </si>
  <si>
    <t>Upper Deck Reserved Beyond the Bases</t>
  </si>
  <si>
    <t>Bleachers</t>
  </si>
  <si>
    <t>Dugout Boxes</t>
  </si>
  <si>
    <t>Bullpen Boxes</t>
  </si>
  <si>
    <t>Bleacher Boxes</t>
  </si>
  <si>
    <t>Mezzanine Boxes</t>
  </si>
  <si>
    <t>Capacity</t>
  </si>
  <si>
    <t>Seat Type</t>
  </si>
  <si>
    <t>Group Section</t>
  </si>
  <si>
    <t>Family Section</t>
  </si>
  <si>
    <t>Ticket Price</t>
  </si>
  <si>
    <t>Total</t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</si>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</sst>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3" fontId="0" fillId="0" borderId="0" xfId="0" applyNumberForma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36.421875" style="0" bestFit="1" customWidth="1"/>
    <col min="2" max="2" width="7.140625" style="0" customWidth="1"/>
    <col min="3" max="7" width="6.57421875" style="0" bestFit="1" customWidth="1"/>
  </cols>
  <sheetData>
    <row r="1" spans="1:7" ht="12.75">
      <c r="A1" s="1" t="s">
        <v>18</v>
      </c>
      <c r="B1" s="1">
        <v>2009</v>
      </c>
      <c r="C1" s="1">
        <v>2008</v>
      </c>
      <c r="D1" s="1">
        <v>2007</v>
      </c>
      <c r="E1" s="1">
        <v>2006</v>
      </c>
      <c r="F1" s="1">
        <v>2005</v>
      </c>
      <c r="G1" s="1">
        <v>2004</v>
      </c>
    </row>
    <row r="2" spans="1:7" ht="12.75">
      <c r="A2" t="s">
        <v>0</v>
      </c>
      <c r="B2" s="2">
        <v>2550</v>
      </c>
      <c r="C2" s="2">
        <v>2550</v>
      </c>
      <c r="D2" s="2">
        <v>2550</v>
      </c>
      <c r="E2" s="2">
        <v>2550</v>
      </c>
      <c r="F2" s="2">
        <v>2550</v>
      </c>
      <c r="G2" s="2">
        <v>2550</v>
      </c>
    </row>
    <row r="3" spans="1:7" ht="12.75">
      <c r="A3" t="s">
        <v>1</v>
      </c>
      <c r="B3" s="2">
        <v>960</v>
      </c>
      <c r="C3" s="2">
        <v>960</v>
      </c>
      <c r="D3" s="2">
        <v>960</v>
      </c>
      <c r="E3" s="2">
        <v>960</v>
      </c>
      <c r="F3" s="2">
        <v>960</v>
      </c>
      <c r="G3" s="2">
        <v>960</v>
      </c>
    </row>
    <row r="4" spans="1:7" ht="12.75">
      <c r="A4" t="s">
        <v>2</v>
      </c>
      <c r="B4" s="2">
        <v>3992</v>
      </c>
      <c r="C4" s="2">
        <v>3992</v>
      </c>
      <c r="D4" s="2">
        <v>3992</v>
      </c>
      <c r="E4" s="2">
        <v>3992</v>
      </c>
      <c r="F4" s="2">
        <v>3992</v>
      </c>
      <c r="G4" s="2">
        <v>3950</v>
      </c>
    </row>
    <row r="5" spans="1:7" ht="12.75">
      <c r="A5" t="s">
        <v>3</v>
      </c>
      <c r="B5" s="2">
        <v>3237</v>
      </c>
      <c r="C5" s="2">
        <v>3237</v>
      </c>
      <c r="D5" s="2">
        <v>3237</v>
      </c>
      <c r="E5" s="2">
        <v>3216</v>
      </c>
      <c r="F5" s="2">
        <v>3216</v>
      </c>
      <c r="G5" s="2">
        <v>3216</v>
      </c>
    </row>
    <row r="6" spans="1:7" ht="12.75">
      <c r="A6" t="s">
        <v>4</v>
      </c>
      <c r="B6" s="2">
        <v>1785</v>
      </c>
      <c r="C6" s="2">
        <v>1785</v>
      </c>
      <c r="D6" s="2">
        <v>1785</v>
      </c>
      <c r="E6" s="2">
        <v>1785</v>
      </c>
      <c r="F6" s="2">
        <v>1785</v>
      </c>
      <c r="G6" s="2">
        <v>1785</v>
      </c>
    </row>
    <row r="7" spans="1:7" ht="12.75">
      <c r="A7" t="s">
        <v>5</v>
      </c>
      <c r="B7" s="2">
        <v>609</v>
      </c>
      <c r="C7" s="2">
        <v>609</v>
      </c>
      <c r="D7" s="2">
        <v>609</v>
      </c>
      <c r="E7" s="2">
        <v>609</v>
      </c>
      <c r="F7" s="2">
        <v>609</v>
      </c>
      <c r="G7" s="2">
        <v>609</v>
      </c>
    </row>
    <row r="8" spans="1:7" ht="12.75">
      <c r="A8" t="s">
        <v>6</v>
      </c>
      <c r="B8" s="2">
        <v>6304</v>
      </c>
      <c r="C8" s="2">
        <v>6308</v>
      </c>
      <c r="D8" s="2">
        <v>6308</v>
      </c>
      <c r="E8" s="2">
        <v>6308</v>
      </c>
      <c r="F8" s="2">
        <v>6308</v>
      </c>
      <c r="G8" s="2">
        <v>6308</v>
      </c>
    </row>
    <row r="9" spans="1:7" ht="12.75">
      <c r="A9" t="s">
        <v>7</v>
      </c>
      <c r="B9" s="2">
        <v>5908</v>
      </c>
      <c r="C9" s="2">
        <v>5914</v>
      </c>
      <c r="D9" s="2">
        <v>5914</v>
      </c>
      <c r="E9" s="2">
        <v>5892</v>
      </c>
      <c r="F9" s="2">
        <v>5892</v>
      </c>
      <c r="G9" s="2">
        <v>5892</v>
      </c>
    </row>
    <row r="10" spans="1:7" ht="12.75">
      <c r="A10" t="s">
        <v>8</v>
      </c>
      <c r="B10" s="2">
        <v>2880</v>
      </c>
      <c r="C10" s="2">
        <v>2899</v>
      </c>
      <c r="D10" s="2">
        <v>2899</v>
      </c>
      <c r="E10" s="2">
        <v>2899</v>
      </c>
      <c r="F10" s="2">
        <v>2899</v>
      </c>
      <c r="G10" s="2">
        <v>5106</v>
      </c>
    </row>
    <row r="11" spans="1:7" ht="12.75">
      <c r="A11" t="s">
        <v>9</v>
      </c>
      <c r="B11" s="2">
        <v>2145</v>
      </c>
      <c r="C11" s="2">
        <v>2145</v>
      </c>
      <c r="D11" s="2">
        <v>2145</v>
      </c>
      <c r="E11" s="2">
        <v>2145</v>
      </c>
      <c r="F11" s="2">
        <v>2145</v>
      </c>
      <c r="G11" s="5" t="s">
        <v>23</v>
      </c>
    </row>
    <row r="12" spans="1:7" ht="12.75">
      <c r="A12" t="s">
        <v>10</v>
      </c>
      <c r="B12" s="2">
        <v>2553</v>
      </c>
      <c r="C12" s="2">
        <v>2553</v>
      </c>
      <c r="D12" s="2">
        <v>2553</v>
      </c>
      <c r="E12" s="2">
        <v>2553</v>
      </c>
      <c r="F12" s="2">
        <v>2553</v>
      </c>
      <c r="G12" s="2">
        <v>2553</v>
      </c>
    </row>
    <row r="13" spans="1:7" ht="12.75">
      <c r="A13" t="s">
        <v>11</v>
      </c>
      <c r="B13" s="2">
        <v>1827</v>
      </c>
      <c r="C13" s="2">
        <v>1827</v>
      </c>
      <c r="D13" s="2">
        <v>1827</v>
      </c>
      <c r="E13" s="2">
        <v>1827</v>
      </c>
      <c r="F13" s="2">
        <v>1827</v>
      </c>
      <c r="G13" s="2">
        <v>1827</v>
      </c>
    </row>
    <row r="14" spans="1:7" ht="12.75">
      <c r="A14" t="s">
        <v>12</v>
      </c>
      <c r="B14" s="2">
        <v>4960</v>
      </c>
      <c r="C14" s="2">
        <v>4960</v>
      </c>
      <c r="D14" s="2">
        <v>4960</v>
      </c>
      <c r="E14" s="2">
        <v>4960</v>
      </c>
      <c r="F14" s="2">
        <v>3304</v>
      </c>
      <c r="G14" s="2">
        <v>3304</v>
      </c>
    </row>
    <row r="15" spans="1:7" ht="12.75">
      <c r="A15" t="s">
        <v>13</v>
      </c>
      <c r="B15" s="2">
        <v>213</v>
      </c>
      <c r="C15" s="2">
        <v>213</v>
      </c>
      <c r="D15" s="2">
        <v>213</v>
      </c>
      <c r="E15" s="2">
        <v>213</v>
      </c>
      <c r="F15" s="2">
        <v>213</v>
      </c>
      <c r="G15" s="2">
        <v>0</v>
      </c>
    </row>
    <row r="16" spans="1:7" ht="12.75">
      <c r="A16" t="s">
        <v>14</v>
      </c>
      <c r="B16" s="2">
        <v>161</v>
      </c>
      <c r="C16" s="2">
        <v>82</v>
      </c>
      <c r="D16" s="2">
        <v>82</v>
      </c>
      <c r="E16" s="2">
        <v>82</v>
      </c>
      <c r="F16" s="2">
        <v>0</v>
      </c>
      <c r="G16" s="2">
        <v>0</v>
      </c>
    </row>
    <row r="17" spans="1:7" ht="12.75">
      <c r="A17" t="s">
        <v>15</v>
      </c>
      <c r="B17" s="2">
        <v>252</v>
      </c>
      <c r="C17" s="2">
        <v>252</v>
      </c>
      <c r="D17" s="2">
        <v>252</v>
      </c>
      <c r="E17" s="2">
        <v>253</v>
      </c>
      <c r="F17" s="2">
        <v>0</v>
      </c>
      <c r="G17" s="2">
        <v>0</v>
      </c>
    </row>
    <row r="18" spans="1:7" ht="12.75">
      <c r="A18" t="s">
        <v>16</v>
      </c>
      <c r="B18" s="2">
        <v>874</v>
      </c>
      <c r="C18" s="2">
        <v>874</v>
      </c>
      <c r="D18" s="2">
        <v>874</v>
      </c>
      <c r="E18" s="2">
        <v>874</v>
      </c>
      <c r="F18" s="2">
        <v>1059</v>
      </c>
      <c r="G18" s="2">
        <v>1059</v>
      </c>
    </row>
    <row r="19" spans="1:7" ht="12.75">
      <c r="A19" t="s">
        <v>19</v>
      </c>
      <c r="B19" s="2"/>
      <c r="C19" s="2">
        <v>0</v>
      </c>
      <c r="D19" s="2">
        <v>0</v>
      </c>
      <c r="E19" s="2">
        <v>107</v>
      </c>
      <c r="F19" s="2">
        <v>107</v>
      </c>
      <c r="G19" s="2">
        <v>107</v>
      </c>
    </row>
    <row r="20" spans="1:7" ht="12.75">
      <c r="A20" t="s">
        <v>20</v>
      </c>
      <c r="B20" s="2"/>
      <c r="C20" s="2">
        <v>0</v>
      </c>
      <c r="D20" s="2">
        <v>0</v>
      </c>
      <c r="E20" s="2">
        <v>0</v>
      </c>
      <c r="F20" s="2">
        <v>119</v>
      </c>
      <c r="G20" s="2">
        <v>119</v>
      </c>
    </row>
    <row r="21" spans="1:7" ht="12.75">
      <c r="A21" s="1" t="s">
        <v>17</v>
      </c>
      <c r="B21" s="3">
        <f>SUM(B2:B20)</f>
        <v>41210</v>
      </c>
      <c r="C21" s="3">
        <f>SUM(C2:C20)</f>
        <v>41160</v>
      </c>
      <c r="D21" s="3">
        <f>SUM(D2:D20)</f>
        <v>41160</v>
      </c>
      <c r="E21" s="3">
        <f>SUM(E2:E20)</f>
        <v>41225</v>
      </c>
      <c r="F21" s="3">
        <f>SUM(F2:F20)</f>
        <v>39538</v>
      </c>
      <c r="G21" s="3">
        <f>SUM(G2:G20)</f>
        <v>39345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G12" sqref="A1:G12"/>
    </sheetView>
  </sheetViews>
  <sheetFormatPr defaultColWidth="9.140625" defaultRowHeight="12.75"/>
  <cols>
    <col min="1" max="1" width="36.421875" style="0" bestFit="1" customWidth="1"/>
    <col min="2" max="2" width="6.57421875" style="0" bestFit="1" customWidth="1"/>
    <col min="3" max="3" width="11.7109375" style="0" bestFit="1" customWidth="1"/>
    <col min="4" max="6" width="7.57421875" style="0" bestFit="1" customWidth="1"/>
    <col min="7" max="7" width="6.57421875" style="0" bestFit="1" customWidth="1"/>
  </cols>
  <sheetData>
    <row r="1" spans="1:7" ht="12.75">
      <c r="A1" s="1" t="s">
        <v>18</v>
      </c>
      <c r="B1" s="1">
        <v>2008</v>
      </c>
      <c r="C1" s="1" t="s">
        <v>21</v>
      </c>
      <c r="D1" s="4">
        <v>1</v>
      </c>
      <c r="E1" s="4">
        <v>0.75</v>
      </c>
      <c r="F1" s="4">
        <v>0.5</v>
      </c>
      <c r="G1" s="4">
        <v>0.25</v>
      </c>
    </row>
    <row r="2" spans="1:7" ht="12.75">
      <c r="A2" t="s">
        <v>0</v>
      </c>
      <c r="B2" s="2">
        <v>2550</v>
      </c>
      <c r="C2" s="2">
        <v>15</v>
      </c>
      <c r="D2" s="2">
        <f aca="true" t="shared" si="0" ref="D2:G11">$B2*D$1*$C2</f>
        <v>38250</v>
      </c>
      <c r="E2" s="2">
        <f t="shared" si="0"/>
        <v>28687.5</v>
      </c>
      <c r="F2" s="2">
        <f t="shared" si="0"/>
        <v>19125</v>
      </c>
      <c r="G2" s="2">
        <f t="shared" si="0"/>
        <v>9562.5</v>
      </c>
    </row>
    <row r="3" spans="1:7" ht="12.75">
      <c r="A3" t="s">
        <v>1</v>
      </c>
      <c r="B3" s="2">
        <v>960</v>
      </c>
      <c r="C3" s="2">
        <v>15</v>
      </c>
      <c r="D3" s="2">
        <f t="shared" si="0"/>
        <v>14400</v>
      </c>
      <c r="E3" s="2">
        <f t="shared" si="0"/>
        <v>10800</v>
      </c>
      <c r="F3" s="2">
        <f t="shared" si="0"/>
        <v>7200</v>
      </c>
      <c r="G3" s="2">
        <f t="shared" si="0"/>
        <v>3600</v>
      </c>
    </row>
    <row r="4" spans="1:7" ht="12.75">
      <c r="A4" t="s">
        <v>2</v>
      </c>
      <c r="B4" s="2">
        <v>3992</v>
      </c>
      <c r="C4" s="2">
        <v>15</v>
      </c>
      <c r="D4" s="2">
        <f t="shared" si="0"/>
        <v>59880</v>
      </c>
      <c r="E4" s="2">
        <f t="shared" si="0"/>
        <v>44910</v>
      </c>
      <c r="F4" s="2">
        <f t="shared" si="0"/>
        <v>29940</v>
      </c>
      <c r="G4" s="2">
        <f t="shared" si="0"/>
        <v>14970</v>
      </c>
    </row>
    <row r="5" spans="1:7" ht="12.75">
      <c r="A5" t="s">
        <v>3</v>
      </c>
      <c r="B5" s="2">
        <v>3237</v>
      </c>
      <c r="C5" s="2">
        <v>15</v>
      </c>
      <c r="D5" s="2">
        <f t="shared" si="0"/>
        <v>48555</v>
      </c>
      <c r="E5" s="2">
        <f t="shared" si="0"/>
        <v>36416.25</v>
      </c>
      <c r="F5" s="2">
        <f t="shared" si="0"/>
        <v>24277.5</v>
      </c>
      <c r="G5" s="2">
        <f t="shared" si="0"/>
        <v>12138.75</v>
      </c>
    </row>
    <row r="6" spans="1:7" ht="12.75">
      <c r="A6" t="s">
        <v>4</v>
      </c>
      <c r="B6" s="2">
        <v>1785</v>
      </c>
      <c r="C6" s="2">
        <v>12</v>
      </c>
      <c r="D6" s="2">
        <f t="shared" si="0"/>
        <v>21420</v>
      </c>
      <c r="E6" s="2">
        <f t="shared" si="0"/>
        <v>16065</v>
      </c>
      <c r="F6" s="2">
        <f t="shared" si="0"/>
        <v>10710</v>
      </c>
      <c r="G6" s="2">
        <f t="shared" si="0"/>
        <v>5355</v>
      </c>
    </row>
    <row r="7" spans="1:7" ht="12.75">
      <c r="A7" t="s">
        <v>5</v>
      </c>
      <c r="B7" s="2">
        <v>609</v>
      </c>
      <c r="C7" s="2">
        <v>12</v>
      </c>
      <c r="D7" s="2">
        <f t="shared" si="0"/>
        <v>7308</v>
      </c>
      <c r="E7" s="2">
        <f t="shared" si="0"/>
        <v>5481</v>
      </c>
      <c r="F7" s="2">
        <f t="shared" si="0"/>
        <v>3654</v>
      </c>
      <c r="G7" s="2">
        <f t="shared" si="0"/>
        <v>1827</v>
      </c>
    </row>
    <row r="8" spans="1:7" ht="12.75">
      <c r="A8" t="s">
        <v>6</v>
      </c>
      <c r="B8" s="2">
        <v>6308</v>
      </c>
      <c r="C8" s="2">
        <v>10</v>
      </c>
      <c r="D8" s="2">
        <f t="shared" si="0"/>
        <v>63080</v>
      </c>
      <c r="E8" s="2">
        <f t="shared" si="0"/>
        <v>47310</v>
      </c>
      <c r="F8" s="2">
        <f t="shared" si="0"/>
        <v>31540</v>
      </c>
      <c r="G8" s="2">
        <f t="shared" si="0"/>
        <v>15770</v>
      </c>
    </row>
    <row r="9" spans="1:7" ht="12.75">
      <c r="A9" t="s">
        <v>7</v>
      </c>
      <c r="B9" s="2">
        <v>5914</v>
      </c>
      <c r="C9" s="2">
        <v>10</v>
      </c>
      <c r="D9" s="2">
        <f t="shared" si="0"/>
        <v>59140</v>
      </c>
      <c r="E9" s="2">
        <f t="shared" si="0"/>
        <v>44355</v>
      </c>
      <c r="F9" s="2">
        <f t="shared" si="0"/>
        <v>29570</v>
      </c>
      <c r="G9" s="2">
        <f t="shared" si="0"/>
        <v>14785</v>
      </c>
    </row>
    <row r="10" spans="1:7" ht="12.75">
      <c r="A10" t="s">
        <v>12</v>
      </c>
      <c r="B10" s="2">
        <v>4960</v>
      </c>
      <c r="C10" s="2">
        <v>10</v>
      </c>
      <c r="D10" s="2">
        <f t="shared" si="0"/>
        <v>49600</v>
      </c>
      <c r="E10" s="2">
        <f t="shared" si="0"/>
        <v>37200</v>
      </c>
      <c r="F10" s="2">
        <f t="shared" si="0"/>
        <v>24800</v>
      </c>
      <c r="G10" s="2">
        <f t="shared" si="0"/>
        <v>12400</v>
      </c>
    </row>
    <row r="11" spans="1:7" ht="12.75">
      <c r="A11" t="s">
        <v>15</v>
      </c>
      <c r="B11" s="2">
        <v>252</v>
      </c>
      <c r="C11" s="2">
        <v>15</v>
      </c>
      <c r="D11" s="2">
        <f t="shared" si="0"/>
        <v>3780</v>
      </c>
      <c r="E11" s="2">
        <f t="shared" si="0"/>
        <v>2835</v>
      </c>
      <c r="F11" s="2">
        <f t="shared" si="0"/>
        <v>1890</v>
      </c>
      <c r="G11" s="2">
        <f t="shared" si="0"/>
        <v>945</v>
      </c>
    </row>
    <row r="12" spans="1:7" ht="12.75">
      <c r="A12" s="1" t="s">
        <v>17</v>
      </c>
      <c r="B12" s="3">
        <f>SUM(B2:B11)</f>
        <v>30567</v>
      </c>
      <c r="C12" s="3" t="s">
        <v>22</v>
      </c>
      <c r="D12" s="3">
        <f>SUM(D2:D11)</f>
        <v>365413</v>
      </c>
      <c r="E12" s="3">
        <f>SUM(E2:E11)</f>
        <v>274059.75</v>
      </c>
      <c r="F12" s="3">
        <f>SUM(F2:F11)</f>
        <v>182706.5</v>
      </c>
      <c r="G12" s="3">
        <f>SUM(G2:G11)</f>
        <v>91353.25</v>
      </c>
    </row>
    <row r="14" spans="1:2" ht="12.75">
      <c r="A14" t="s">
        <v>8</v>
      </c>
      <c r="B14" s="2">
        <v>2899</v>
      </c>
    </row>
    <row r="15" spans="1:2" ht="12.75">
      <c r="A15" t="s">
        <v>9</v>
      </c>
      <c r="B15" s="2">
        <v>2145</v>
      </c>
    </row>
    <row r="16" spans="1:2" ht="12.75">
      <c r="A16" t="s">
        <v>10</v>
      </c>
      <c r="B16" s="2">
        <v>2553</v>
      </c>
    </row>
    <row r="17" spans="1:2" ht="12.75">
      <c r="A17" t="s">
        <v>11</v>
      </c>
      <c r="B17" s="2">
        <v>1827</v>
      </c>
    </row>
    <row r="18" spans="1:2" ht="12.75">
      <c r="A18" t="s">
        <v>16</v>
      </c>
      <c r="B18" s="2">
        <v>874</v>
      </c>
    </row>
    <row r="19" spans="1:2" ht="12.75">
      <c r="A19" t="s">
        <v>13</v>
      </c>
      <c r="B19" s="2">
        <v>213</v>
      </c>
    </row>
    <row r="20" spans="1:2" ht="12.75">
      <c r="A20" t="s">
        <v>14</v>
      </c>
      <c r="B20" s="2">
        <v>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 Clarke</dc:creator>
  <cp:keywords/>
  <dc:description/>
  <cp:lastModifiedBy>Byron Clarke</cp:lastModifiedBy>
  <dcterms:created xsi:type="dcterms:W3CDTF">2008-06-02T03:18:05Z</dcterms:created>
  <dcterms:modified xsi:type="dcterms:W3CDTF">2009-05-19T01:26:05Z</dcterms:modified>
  <cp:category/>
  <cp:version/>
  <cp:contentType/>
  <cp:contentStatus/>
</cp:coreProperties>
</file>